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5" windowWidth="19875" windowHeight="7665"/>
  </bookViews>
  <sheets>
    <sheet name="cong ty nhan d2" sheetId="4" r:id="rId1"/>
    <sheet name="Sheet1" sheetId="1" r:id="rId2"/>
    <sheet name="Sheet2" sheetId="2" r:id="rId3"/>
    <sheet name="Sheet3" sheetId="3" r:id="rId4"/>
  </sheets>
  <definedNames>
    <definedName name="OLE_LINK1" localSheetId="0">'cong ty nhan d2'!$A$1</definedName>
    <definedName name="_xlnm.Print_Titles" localSheetId="1">Sheet1!$9:$9</definedName>
  </definedNames>
  <calcPr calcId="145621"/>
</workbook>
</file>

<file path=xl/calcChain.xml><?xml version="1.0" encoding="utf-8"?>
<calcChain xmlns="http://schemas.openxmlformats.org/spreadsheetml/2006/main">
  <c r="E16" i="4" l="1"/>
  <c r="D26" i="1" l="1"/>
  <c r="E28" i="1" s="1"/>
</calcChain>
</file>

<file path=xl/sharedStrings.xml><?xml version="1.0" encoding="utf-8"?>
<sst xmlns="http://schemas.openxmlformats.org/spreadsheetml/2006/main" count="127" uniqueCount="94">
  <si>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</si>
  <si>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</si>
  <si>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</si>
  <si>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</si>
  <si>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</si>
  <si>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</si>
  <si>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</si>
  <si>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</si>
  <si>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</si>
  <si>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</si>
  <si>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</si>
  <si>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</si>
  <si>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65 Nguyễn Súy, phường Tân Quý, quận Tân phú, TP. HCM</t>
  </si>
  <si>
    <t>0909498322 – 08 38153642(Anh Nguyên)</t>
  </si>
  <si>
    <t>CTY CỔ PHẦN MEPAC</t>
  </si>
  <si>
    <t>New : 52 đường số 2, khu dân cư Him lam, P. Tân Hưng, Quận 7, TP.HCM</t>
  </si>
  <si>
    <r>
      <t>Anh Triết (</t>
    </r>
    <r>
      <rPr>
        <sz val="14"/>
        <color rgb="FF000000"/>
        <rFont val="Arial"/>
        <family val="2"/>
      </rPr>
      <t>0933100679</t>
    </r>
    <r>
      <rPr>
        <sz val="14"/>
        <color theme="1"/>
        <rFont val="Times New Roman"/>
        <family val="1"/>
      </rPr>
      <t>)</t>
    </r>
  </si>
  <si>
    <t>Cô Uyên (nhân sự: 0988622964)</t>
  </si>
  <si>
    <t>Công ty TNHH sản xuất thương mại Nguồn Sáng Mới</t>
  </si>
  <si>
    <t>384 Bình Quới, phường 28, quận Bình Thạnh, thành phố Hồ Chí Minh</t>
  </si>
  <si>
    <t>Tháng 01-2018</t>
  </si>
  <si>
    <t>DANH SÁCH CÔNG TY NHẬN THỰC TẬP TN ĐỢT 2 15CĐ</t>
  </si>
  <si>
    <t>LỚP 15CĐ-ĐCN1  VÀ 15CĐ-ĐCN3</t>
  </si>
  <si>
    <t>Tổng cộng</t>
  </si>
  <si>
    <t>CTY CỔ PHẦN Cemep (Smart builing)</t>
  </si>
  <si>
    <r>
      <t xml:space="preserve">1.    Khu Đô thị Sala Đại Quang Minh - 10 Mai Chí Thọ, Phường An Lợi Đông, Thủ Thiêm, Quận 2, Tp.HCM. </t>
    </r>
    <r>
      <rPr>
        <sz val="14"/>
        <color rgb="FFFF0000"/>
        <rFont val="Times New Roman"/>
        <family val="1"/>
      </rPr>
      <t>Số lượng: 10 sinh viên.</t>
    </r>
  </si>
  <si>
    <r>
      <t xml:space="preserve">2.    Schaeffler Vietnam New Factory – Lô 516, Đường số 13, KCN Amata, Phường Long Bình, Tp. Biên Hòa, Tỉnh Đồng Nai. </t>
    </r>
    <r>
      <rPr>
        <sz val="14"/>
        <color rgb="FFFF0000"/>
        <rFont val="Times New Roman"/>
        <family val="1"/>
      </rPr>
      <t>Số lượng: 10 sinh viên.</t>
    </r>
  </si>
  <si>
    <r>
      <t xml:space="preserve">3.    First Solar – KCN Đông Nam, Củ Chi, Tp.HCM. </t>
    </r>
    <r>
      <rPr>
        <sz val="14"/>
        <color rgb="FFFF0000"/>
        <rFont val="Times New Roman"/>
        <family val="1"/>
      </rPr>
      <t>Số lượng: 10 sinh viên.</t>
    </r>
  </si>
  <si>
    <t>SV</t>
  </si>
  <si>
    <t>còn lại</t>
  </si>
  <si>
    <t>THỜI GIAN THỰC TẬP TỪ 16/04/2018 ĐẾN 09/062018</t>
  </si>
  <si>
    <t>Công việc</t>
  </si>
  <si>
    <t>Smart builing
793/49/1 Trần xuân Soạn, Tân Hưng, Q7, TPHCM</t>
  </si>
  <si>
    <t xml:space="preserve">Công ty TNHH 
Điện Việt Nhật
</t>
  </si>
  <si>
    <t xml:space="preserve">166  Lê Lợi, P3, Q. Gò Vấp </t>
  </si>
  <si>
    <t>39 859 661
090 9 296 404
Anh Bảo</t>
  </si>
  <si>
    <t>Thi công lắp đặt hệ thống điện</t>
  </si>
  <si>
    <t>Cty TNHH MTV Điện cơ Mạnh Tín</t>
  </si>
  <si>
    <t xml:space="preserve">331 QL 13, Hiệp Bình Phước, Thủ Đức </t>
  </si>
  <si>
    <t>090 3 959 064 anh Minh</t>
  </si>
  <si>
    <t xml:space="preserve">Lắp đặt hệ thống điện công trình
</t>
  </si>
  <si>
    <t>CÔNG TY TNHH TM-XD VÂN KHÁNH</t>
  </si>
  <si>
    <t>04 Quang trung, Phường 11, Quận Gò Vấp, Thành Phố Hồ Chí Minh</t>
  </si>
  <si>
    <t>0908084009 (Anh Kiệt)</t>
  </si>
  <si>
    <t>TT tại lý thường kiệt TPHCM</t>
  </si>
  <si>
    <t>Khoa CN Đ-ĐT</t>
  </si>
  <si>
    <t xml:space="preserve">Trường CĐ Lý tự Trọng </t>
  </si>
  <si>
    <t>CÔNG TY TNHH MTV KỸ THUẬT CƠ ĐIỆN TOÀN PHÁT</t>
  </si>
  <si>
    <t>VPĐD 36/12 đường số 17, F. Linh Chiểu, Q. Thủ Đức TP.HCM</t>
  </si>
  <si>
    <t>0938667486 (Anh Toàn GĐ)</t>
  </si>
  <si>
    <t xml:space="preserve">Công ty cổ phần Minh Việt </t>
  </si>
  <si>
    <t>Giám sát công trình làm việc tại quận 2 TPHCM</t>
  </si>
  <si>
    <t>P. 201, lầu 2, tòa nhà Nahi, Cao thắng, P4, Q3, TPHCM</t>
  </si>
  <si>
    <t>Anh Khanh 0917489689, 028.62992215-028.62992214</t>
  </si>
  <si>
    <t>Lắp ráp quạt điện và thực tập tại nhà máy</t>
  </si>
  <si>
    <t>A.Sang  0918112887</t>
  </si>
  <si>
    <t>Thầy Thử</t>
  </si>
  <si>
    <t>CÔNG TY TNHH ĐẠT VĨNH TIỄN</t>
  </si>
  <si>
    <t>Cụm Công Nghiệp Hoàng Gia Long An, xã Mỹ hạnh nam, huyện Đức Hòa, Tỉnh Long an</t>
  </si>
  <si>
    <t xml:space="preserve">Anh Ân (0913550920)  </t>
  </si>
  <si>
    <t>GV HD</t>
  </si>
  <si>
    <t>Công ty TNHH xây lắp cơ điện  Sài Gòn SCC</t>
  </si>
  <si>
    <t>27/3 đường số 9, P16, Gò vấp  thành phố Hồ Chí Minh</t>
  </si>
  <si>
    <t>,0989985048 A. Hùng</t>
  </si>
  <si>
    <t>Thầy Tăng</t>
  </si>
  <si>
    <t>Thầy Hiếu</t>
  </si>
  <si>
    <t>Thầy Minh Cường</t>
  </si>
  <si>
    <t>Thầy Bảo</t>
  </si>
  <si>
    <t>Thầy Đức Cường</t>
  </si>
  <si>
    <t xml:space="preserve">TÊN Công ty </t>
  </si>
  <si>
    <t xml:space="preserve">SL2 </t>
  </si>
  <si>
    <t>CHỨC VỤ</t>
  </si>
  <si>
    <t>GVHD</t>
  </si>
  <si>
    <t>SDT</t>
  </si>
  <si>
    <t>Công ty cổ phần dây cáp điện DAPHACO</t>
  </si>
  <si>
    <t>15/15 Phan Văn Hớn, KP5, P. Tân Thới Nhất, quận 12, Tp.HCM (Nhà Máy lô LE8 Đường số 3, KCN Xuyên Á, huyện Đức Hòa, tỉnh Long An)</t>
  </si>
  <si>
    <t>Trưởng phòng kinh doanh</t>
  </si>
  <si>
    <t>Công ty TNHH xây dựng cơ điện Duy An</t>
  </si>
  <si>
    <t>65 đường số 2, phường 3, quận Gò vấp, TP. HCM</t>
  </si>
  <si>
    <t>GĐ</t>
  </si>
  <si>
    <t>Công ty An Lộc Phát</t>
  </si>
  <si>
    <t>06</t>
  </si>
  <si>
    <t>Công ty TNHH Đạt Vĩnh Tiến</t>
  </si>
  <si>
    <t>Cụm Công nghiệp Hoàng Gia Long An, xã Mỹ Hạnh Nam, huyện Đức Hòa, tỉnh Long an</t>
  </si>
  <si>
    <t>05</t>
  </si>
  <si>
    <t>Công ty TNHH MTV Kỹ thuật cơ điện Toàn Phát</t>
  </si>
  <si>
    <t>VPĐD 36/12 đường số 17, phường Linh Chiểu, quận Thủ Đức TP.HCM</t>
  </si>
  <si>
    <t>384 Bình Quới, phường 28, quận Bình Thạnh, TP.HCM</t>
  </si>
  <si>
    <t>A.Sang 0918112887</t>
  </si>
  <si>
    <t xml:space="preserve">Tổng cộng </t>
  </si>
  <si>
    <t>52 đường số 2, khu dân cư Him lam, P. Tân Hưng, Quận 7, TP.HCM</t>
  </si>
  <si>
    <t xml:space="preserve">Công ty TNHH Điện Việt Nhật
</t>
  </si>
  <si>
    <t>Trường CĐ Lý tự Trọng - 390 Hoàng Văn Thụ, phường 4, quận tân bình</t>
  </si>
  <si>
    <r>
      <rPr>
        <sz val="12"/>
        <color rgb="FFFF0000"/>
        <rFont val="Times New Roman"/>
        <family val="1"/>
      </rPr>
      <t>CÔNG TY</t>
    </r>
    <r>
      <rPr>
        <sz val="11"/>
        <color rgb="FFFF0000"/>
        <rFont val="Times New Roman"/>
        <family val="1"/>
      </rPr>
      <t xml:space="preserve"> TNHH TM-XD VÂN KHÁNH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</si>
</sst>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Arial"/>
      <family val="2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2"/>
      <color rgb="FF000000"/>
      <name val="Arial"/>
      <family val="2"/>
    </font>
    <font>
      <sz val="13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10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quotePrefix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0" fontId="17" fillId="0" borderId="10" xfId="0" applyFont="1" applyBorder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17" fillId="0" borderId="10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0" xfId="0" applyFont="1" applyBorder="1" applyAlignment="1">
      <alignment vertical="center"/>
    </xf>
    <xf numFmtId="49" fontId="15" fillId="0" borderId="10" xfId="0" applyNumberFormat="1" applyFont="1" applyBorder="1" applyAlignment="1">
      <alignment vertical="center"/>
    </xf>
    <xf numFmtId="0" fontId="18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9" zoomScaleNormal="100" workbookViewId="0">
      <selection activeCell="B12" sqref="B12"/>
    </sheetView>
  </sheetViews>
  <sheetFormatPr defaultRowHeight="35.1" customHeight="1" x14ac:dyDescent="0.25"/>
  <cols>
    <col min="1" max="1" width="4" style="63" bestFit="1" customWidth="1"/>
    <col min="2" max="2" width="62.5703125" style="76" bestFit="1" customWidth="1"/>
    <col min="3" max="3" width="67.85546875" style="69" customWidth="1"/>
    <col min="4" max="4" width="5.7109375" style="63" customWidth="1"/>
    <col min="5" max="5" width="5.28515625" style="63" bestFit="1" customWidth="1"/>
    <col min="6" max="6" width="29.28515625" style="69" bestFit="1" customWidth="1"/>
    <col min="7" max="7" width="23" style="63" customWidth="1"/>
    <col min="8" max="8" width="26.28515625" style="69" customWidth="1"/>
    <col min="9" max="9" width="14.7109375" style="69" bestFit="1" customWidth="1"/>
    <col min="10" max="10" width="12.42578125" style="69" bestFit="1" customWidth="1"/>
    <col min="11" max="16384" width="9.140625" style="69"/>
  </cols>
  <sheetData>
    <row r="1" spans="1:10" s="63" customFormat="1" ht="27.75" customHeight="1" x14ac:dyDescent="0.25">
      <c r="A1" s="59" t="s">
        <v>0</v>
      </c>
      <c r="B1" s="60" t="s">
        <v>69</v>
      </c>
      <c r="C1" s="59" t="s">
        <v>2</v>
      </c>
      <c r="D1" s="59" t="s">
        <v>3</v>
      </c>
      <c r="E1" s="59" t="s">
        <v>70</v>
      </c>
      <c r="F1" s="59" t="s">
        <v>4</v>
      </c>
      <c r="G1" s="59" t="s">
        <v>71</v>
      </c>
      <c r="H1" s="59" t="s">
        <v>72</v>
      </c>
      <c r="I1" s="61" t="s">
        <v>71</v>
      </c>
      <c r="J1" s="62" t="s">
        <v>73</v>
      </c>
    </row>
    <row r="2" spans="1:10" ht="35.1" customHeight="1" x14ac:dyDescent="0.25">
      <c r="A2" s="81">
        <v>1</v>
      </c>
      <c r="B2" s="65" t="s">
        <v>74</v>
      </c>
      <c r="C2" s="65" t="s">
        <v>75</v>
      </c>
      <c r="D2" s="64">
        <v>14</v>
      </c>
      <c r="E2" s="64">
        <v>14</v>
      </c>
      <c r="F2" s="65" t="s">
        <v>7</v>
      </c>
      <c r="G2" s="66" t="s">
        <v>76</v>
      </c>
      <c r="H2" s="77"/>
      <c r="I2" s="78"/>
      <c r="J2" s="79"/>
    </row>
    <row r="3" spans="1:10" ht="35.1" customHeight="1" x14ac:dyDescent="0.25">
      <c r="A3" s="64">
        <v>2</v>
      </c>
      <c r="B3" s="65" t="s">
        <v>77</v>
      </c>
      <c r="C3" s="65" t="s">
        <v>78</v>
      </c>
      <c r="D3" s="64">
        <v>14</v>
      </c>
      <c r="E3" s="64">
        <v>14</v>
      </c>
      <c r="F3" s="65" t="s">
        <v>10</v>
      </c>
      <c r="G3" s="66" t="s">
        <v>79</v>
      </c>
      <c r="H3" s="65"/>
      <c r="I3" s="67"/>
      <c r="J3" s="68"/>
    </row>
    <row r="4" spans="1:10" ht="35.1" customHeight="1" x14ac:dyDescent="0.25">
      <c r="A4" s="81">
        <v>3</v>
      </c>
      <c r="B4" s="65" t="s">
        <v>80</v>
      </c>
      <c r="C4" s="65" t="s">
        <v>12</v>
      </c>
      <c r="D4" s="70" t="s">
        <v>81</v>
      </c>
      <c r="E4" s="70">
        <v>6</v>
      </c>
      <c r="F4" s="65" t="s">
        <v>13</v>
      </c>
      <c r="G4" s="66" t="s">
        <v>79</v>
      </c>
      <c r="H4" s="65"/>
      <c r="I4" s="67"/>
      <c r="J4" s="68"/>
    </row>
    <row r="5" spans="1:10" s="84" customFormat="1" ht="35.1" customHeight="1" x14ac:dyDescent="0.25">
      <c r="A5" s="64">
        <v>4</v>
      </c>
      <c r="B5" s="83" t="s">
        <v>50</v>
      </c>
      <c r="C5" s="82"/>
      <c r="D5" s="66"/>
      <c r="E5" s="66"/>
      <c r="F5" s="77"/>
      <c r="G5" s="66"/>
      <c r="H5" s="77"/>
      <c r="I5" s="78"/>
      <c r="J5" s="79"/>
    </row>
    <row r="6" spans="1:10" s="84" customFormat="1" ht="35.1" customHeight="1" x14ac:dyDescent="0.25">
      <c r="A6" s="81">
        <v>5</v>
      </c>
      <c r="B6" s="85" t="s">
        <v>24</v>
      </c>
      <c r="D6" s="66"/>
      <c r="E6" s="66"/>
      <c r="F6" s="77"/>
      <c r="G6" s="66"/>
      <c r="H6" s="77"/>
      <c r="I6" s="78"/>
      <c r="J6" s="79"/>
    </row>
    <row r="7" spans="1:10" s="76" customFormat="1" ht="35.1" customHeight="1" x14ac:dyDescent="0.25">
      <c r="A7" s="64">
        <v>6</v>
      </c>
      <c r="B7" s="86" t="s">
        <v>14</v>
      </c>
      <c r="C7" s="87" t="s">
        <v>90</v>
      </c>
      <c r="D7" s="70"/>
      <c r="E7" s="70"/>
      <c r="F7" s="65" t="s">
        <v>17</v>
      </c>
      <c r="G7" s="64"/>
      <c r="H7" s="65"/>
      <c r="I7" s="88"/>
      <c r="J7" s="89"/>
    </row>
    <row r="8" spans="1:10" ht="35.1" customHeight="1" x14ac:dyDescent="0.25">
      <c r="A8" s="81">
        <v>7</v>
      </c>
      <c r="B8" s="65" t="s">
        <v>85</v>
      </c>
      <c r="C8" s="65" t="s">
        <v>86</v>
      </c>
      <c r="D8" s="64">
        <v>18</v>
      </c>
      <c r="E8" s="64">
        <v>18</v>
      </c>
      <c r="F8" s="65" t="s">
        <v>49</v>
      </c>
      <c r="G8" s="71" t="s">
        <v>79</v>
      </c>
      <c r="H8" s="65"/>
      <c r="I8" s="67"/>
      <c r="J8" s="68"/>
    </row>
    <row r="9" spans="1:10" s="84" customFormat="1" ht="35.1" customHeight="1" x14ac:dyDescent="0.25">
      <c r="A9" s="64">
        <v>8</v>
      </c>
      <c r="B9" s="83" t="s">
        <v>91</v>
      </c>
      <c r="C9" s="82"/>
      <c r="D9" s="66"/>
      <c r="E9" s="66"/>
      <c r="F9" s="77"/>
      <c r="G9" s="66"/>
      <c r="H9" s="77"/>
      <c r="I9" s="78"/>
      <c r="J9" s="79"/>
    </row>
    <row r="10" spans="1:10" s="84" customFormat="1" ht="35.1" customHeight="1" x14ac:dyDescent="0.25">
      <c r="A10" s="81">
        <v>9</v>
      </c>
      <c r="B10" s="83" t="s">
        <v>37</v>
      </c>
      <c r="C10" s="82"/>
      <c r="D10" s="66"/>
      <c r="E10" s="66"/>
      <c r="F10" s="77"/>
      <c r="G10" s="66"/>
      <c r="H10" s="77"/>
      <c r="I10" s="78"/>
      <c r="J10" s="79"/>
    </row>
    <row r="11" spans="1:10" ht="35.1" customHeight="1" x14ac:dyDescent="0.25">
      <c r="A11" s="64">
        <v>10</v>
      </c>
      <c r="B11" s="65" t="s">
        <v>18</v>
      </c>
      <c r="C11" s="65" t="s">
        <v>87</v>
      </c>
      <c r="D11" s="70" t="s">
        <v>84</v>
      </c>
      <c r="E11" s="70">
        <v>5</v>
      </c>
      <c r="F11" s="65" t="s">
        <v>88</v>
      </c>
      <c r="G11" s="71" t="s">
        <v>79</v>
      </c>
      <c r="H11" s="65"/>
      <c r="I11" s="67"/>
      <c r="J11" s="68"/>
    </row>
    <row r="12" spans="1:10" s="84" customFormat="1" ht="35.1" customHeight="1" x14ac:dyDescent="0.25">
      <c r="A12" s="81">
        <v>11</v>
      </c>
      <c r="B12" s="85" t="s">
        <v>93</v>
      </c>
      <c r="C12" s="82"/>
      <c r="D12" s="66"/>
      <c r="E12" s="66"/>
      <c r="F12" s="77"/>
      <c r="G12" s="66"/>
      <c r="H12" s="77"/>
      <c r="I12" s="78"/>
      <c r="J12" s="79"/>
    </row>
    <row r="13" spans="1:10" ht="35.1" customHeight="1" x14ac:dyDescent="0.25">
      <c r="A13" s="64">
        <v>12</v>
      </c>
      <c r="B13" s="65" t="s">
        <v>82</v>
      </c>
      <c r="C13" s="65" t="s">
        <v>83</v>
      </c>
      <c r="D13" s="64">
        <v>24</v>
      </c>
      <c r="E13" s="64">
        <v>24</v>
      </c>
      <c r="F13" s="65" t="s">
        <v>59</v>
      </c>
      <c r="G13" s="71" t="s">
        <v>79</v>
      </c>
      <c r="H13" s="65"/>
      <c r="I13" s="67"/>
      <c r="J13" s="68"/>
    </row>
    <row r="14" spans="1:10" s="84" customFormat="1" ht="35.1" customHeight="1" x14ac:dyDescent="0.25">
      <c r="A14" s="81">
        <v>13</v>
      </c>
      <c r="B14" s="85" t="s">
        <v>61</v>
      </c>
      <c r="C14" s="82"/>
      <c r="D14" s="80"/>
      <c r="E14" s="80"/>
      <c r="F14" s="77"/>
      <c r="G14" s="66"/>
      <c r="H14" s="77"/>
      <c r="I14" s="78"/>
      <c r="J14" s="79"/>
    </row>
    <row r="15" spans="1:10" s="76" customFormat="1" ht="35.1" customHeight="1" x14ac:dyDescent="0.25">
      <c r="A15" s="64">
        <v>14</v>
      </c>
      <c r="B15" s="90" t="s">
        <v>45</v>
      </c>
      <c r="C15" s="87" t="s">
        <v>92</v>
      </c>
      <c r="D15" s="70"/>
      <c r="E15" s="70"/>
      <c r="F15" s="65"/>
      <c r="G15" s="64"/>
      <c r="H15" s="65"/>
      <c r="I15" s="88"/>
      <c r="J15" s="89"/>
    </row>
    <row r="16" spans="1:10" ht="35.1" customHeight="1" x14ac:dyDescent="0.25">
      <c r="A16" s="74" t="s">
        <v>89</v>
      </c>
      <c r="B16" s="74"/>
      <c r="C16" s="74"/>
      <c r="D16" s="72">
        <v>107</v>
      </c>
      <c r="E16" s="72">
        <f>SUM(E2:E15)</f>
        <v>81</v>
      </c>
      <c r="F16" s="73"/>
      <c r="G16" s="72"/>
      <c r="H16" s="73"/>
      <c r="I16" s="75"/>
    </row>
  </sheetData>
  <mergeCells count="1">
    <mergeCell ref="A16:C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topLeftCell="A22" zoomScale="85" zoomScaleNormal="85" workbookViewId="0">
      <selection activeCell="C25" sqref="C25"/>
    </sheetView>
  </sheetViews>
  <sheetFormatPr defaultRowHeight="15" x14ac:dyDescent="0.25"/>
  <cols>
    <col min="1" max="1" width="4.42578125" customWidth="1"/>
    <col min="2" max="2" width="24.140625" customWidth="1"/>
    <col min="3" max="3" width="37.5703125" customWidth="1"/>
    <col min="4" max="4" width="7.7109375" customWidth="1"/>
    <col min="5" max="5" width="18" customWidth="1"/>
    <col min="6" max="6" width="24.28515625" customWidth="1"/>
    <col min="7" max="7" width="18" customWidth="1"/>
  </cols>
  <sheetData>
    <row r="2" spans="1:8" ht="21" customHeight="1" x14ac:dyDescent="0.25"/>
    <row r="5" spans="1:8" ht="29.25" customHeight="1" x14ac:dyDescent="0.25">
      <c r="A5" s="44" t="s">
        <v>21</v>
      </c>
      <c r="B5" s="44"/>
      <c r="C5" s="44"/>
      <c r="D5" s="44"/>
      <c r="E5" s="44"/>
      <c r="F5" s="44"/>
      <c r="G5" s="44"/>
    </row>
    <row r="6" spans="1:8" ht="18.75" customHeight="1" x14ac:dyDescent="0.25">
      <c r="A6" s="44" t="s">
        <v>20</v>
      </c>
      <c r="B6" s="44"/>
      <c r="C6" s="44"/>
      <c r="D6" s="44"/>
      <c r="E6" s="44"/>
      <c r="F6" s="44"/>
      <c r="G6" s="44"/>
    </row>
    <row r="7" spans="1:8" ht="18.75" customHeight="1" x14ac:dyDescent="0.25">
      <c r="A7" s="45" t="s">
        <v>30</v>
      </c>
      <c r="B7" s="45"/>
      <c r="C7" s="45"/>
      <c r="D7" s="45"/>
      <c r="E7" s="45"/>
      <c r="F7" s="45"/>
      <c r="G7" s="45"/>
    </row>
    <row r="8" spans="1:8" ht="21" customHeight="1" thickBot="1" x14ac:dyDescent="0.3">
      <c r="A8" s="46" t="s">
        <v>22</v>
      </c>
      <c r="B8" s="46"/>
      <c r="C8" s="46"/>
      <c r="D8" s="46"/>
      <c r="E8" s="46"/>
      <c r="F8" s="46"/>
      <c r="G8" s="46"/>
    </row>
    <row r="9" spans="1:8" ht="32.25" thickBot="1" x14ac:dyDescent="0.3">
      <c r="A9" s="1" t="s">
        <v>0</v>
      </c>
      <c r="B9" s="2" t="s">
        <v>1</v>
      </c>
      <c r="C9" s="3" t="s">
        <v>2</v>
      </c>
      <c r="D9" s="2" t="s">
        <v>3</v>
      </c>
      <c r="E9" s="2" t="s">
        <v>4</v>
      </c>
      <c r="F9" s="2" t="s">
        <v>31</v>
      </c>
      <c r="G9" s="2" t="s">
        <v>60</v>
      </c>
    </row>
    <row r="10" spans="1:8" ht="94.5" thickBot="1" x14ac:dyDescent="0.3">
      <c r="A10" s="4">
        <v>1</v>
      </c>
      <c r="B10" s="37" t="s">
        <v>5</v>
      </c>
      <c r="C10" s="6" t="s">
        <v>6</v>
      </c>
      <c r="D10" s="30">
        <v>20</v>
      </c>
      <c r="E10" s="5" t="s">
        <v>7</v>
      </c>
      <c r="F10" s="5" t="s">
        <v>54</v>
      </c>
      <c r="G10" s="9" t="s">
        <v>65</v>
      </c>
    </row>
    <row r="11" spans="1:8" ht="38.25" thickBot="1" x14ac:dyDescent="0.3">
      <c r="A11" s="4">
        <v>2</v>
      </c>
      <c r="B11" s="8" t="s">
        <v>8</v>
      </c>
      <c r="C11" s="9" t="s">
        <v>9</v>
      </c>
      <c r="D11" s="7">
        <v>3</v>
      </c>
      <c r="E11" s="9" t="s">
        <v>10</v>
      </c>
      <c r="F11" s="9"/>
      <c r="G11" s="14" t="s">
        <v>67</v>
      </c>
      <c r="H11" s="20">
        <v>5</v>
      </c>
    </row>
    <row r="12" spans="1:8" ht="75.75" thickBot="1" x14ac:dyDescent="0.3">
      <c r="A12" s="4">
        <v>3</v>
      </c>
      <c r="B12" s="31" t="s">
        <v>11</v>
      </c>
      <c r="C12" s="9" t="s">
        <v>12</v>
      </c>
      <c r="D12" s="30">
        <v>3</v>
      </c>
      <c r="E12" s="9" t="s">
        <v>13</v>
      </c>
      <c r="F12" s="9"/>
      <c r="G12" s="9" t="s">
        <v>66</v>
      </c>
    </row>
    <row r="13" spans="1:8" ht="75.75" thickBot="1" x14ac:dyDescent="0.3">
      <c r="A13" s="4">
        <v>4</v>
      </c>
      <c r="B13" s="37" t="s">
        <v>50</v>
      </c>
      <c r="C13" s="6" t="s">
        <v>52</v>
      </c>
      <c r="D13" s="30">
        <v>10</v>
      </c>
      <c r="E13" s="5" t="s">
        <v>53</v>
      </c>
      <c r="F13" s="9" t="s">
        <v>51</v>
      </c>
      <c r="G13" s="14" t="s">
        <v>64</v>
      </c>
    </row>
    <row r="14" spans="1:8" ht="75.75" thickBot="1" x14ac:dyDescent="0.3">
      <c r="A14" s="15">
        <v>5</v>
      </c>
      <c r="B14" s="38" t="s">
        <v>24</v>
      </c>
      <c r="C14" s="16" t="s">
        <v>32</v>
      </c>
      <c r="D14" s="43">
        <v>15</v>
      </c>
      <c r="E14" s="17" t="s">
        <v>16</v>
      </c>
      <c r="F14" s="9" t="s">
        <v>40</v>
      </c>
      <c r="G14" s="15" t="s">
        <v>44</v>
      </c>
    </row>
    <row r="15" spans="1:8" ht="206.25" x14ac:dyDescent="0.25">
      <c r="A15" s="50"/>
      <c r="B15" s="53" t="s">
        <v>14</v>
      </c>
      <c r="C15" s="56" t="s">
        <v>15</v>
      </c>
      <c r="D15" s="50"/>
      <c r="E15" s="56" t="s">
        <v>17</v>
      </c>
      <c r="F15" s="18"/>
      <c r="G15" s="23" t="s">
        <v>25</v>
      </c>
    </row>
    <row r="16" spans="1:8" ht="225" x14ac:dyDescent="0.25">
      <c r="A16" s="51"/>
      <c r="B16" s="54"/>
      <c r="C16" s="57"/>
      <c r="D16" s="51"/>
      <c r="E16" s="57"/>
      <c r="F16" s="19"/>
      <c r="G16" s="13" t="s">
        <v>26</v>
      </c>
    </row>
    <row r="17" spans="1:8" ht="113.25" thickBot="1" x14ac:dyDescent="0.3">
      <c r="A17" s="52"/>
      <c r="B17" s="55"/>
      <c r="C17" s="58"/>
      <c r="D17" s="52"/>
      <c r="E17" s="58"/>
      <c r="F17" s="29"/>
      <c r="G17" s="14" t="s">
        <v>27</v>
      </c>
    </row>
    <row r="18" spans="1:8" ht="61.5" customHeight="1" thickBot="1" x14ac:dyDescent="0.3">
      <c r="A18" s="10">
        <v>6</v>
      </c>
      <c r="B18" s="39" t="s">
        <v>47</v>
      </c>
      <c r="C18" s="32" t="s">
        <v>48</v>
      </c>
      <c r="D18" s="33">
        <v>9</v>
      </c>
      <c r="E18" s="32" t="s">
        <v>49</v>
      </c>
      <c r="F18" s="30"/>
      <c r="G18" s="14" t="s">
        <v>67</v>
      </c>
      <c r="H18">
        <v>10</v>
      </c>
    </row>
    <row r="19" spans="1:8" ht="54.75" customHeight="1" thickBot="1" x14ac:dyDescent="0.3">
      <c r="A19" s="4">
        <v>7</v>
      </c>
      <c r="B19" s="8" t="s">
        <v>33</v>
      </c>
      <c r="C19" s="32" t="s">
        <v>34</v>
      </c>
      <c r="D19" s="32">
        <v>5</v>
      </c>
      <c r="E19" s="34" t="s">
        <v>35</v>
      </c>
      <c r="F19" s="9" t="s">
        <v>36</v>
      </c>
      <c r="G19" s="14" t="s">
        <v>64</v>
      </c>
    </row>
    <row r="20" spans="1:8" ht="83.25" customHeight="1" thickBot="1" x14ac:dyDescent="0.3">
      <c r="A20" s="4">
        <v>8</v>
      </c>
      <c r="B20" s="8" t="s">
        <v>37</v>
      </c>
      <c r="C20" s="35" t="s">
        <v>38</v>
      </c>
      <c r="D20" s="42">
        <v>10</v>
      </c>
      <c r="E20" s="36" t="s">
        <v>39</v>
      </c>
      <c r="F20" s="9" t="s">
        <v>40</v>
      </c>
      <c r="G20" s="9" t="s">
        <v>68</v>
      </c>
    </row>
    <row r="21" spans="1:8" ht="54.75" customHeight="1" thickBot="1" x14ac:dyDescent="0.3">
      <c r="A21" s="23">
        <v>9</v>
      </c>
      <c r="B21" s="26" t="s">
        <v>18</v>
      </c>
      <c r="C21" s="27" t="s">
        <v>19</v>
      </c>
      <c r="D21" s="21">
        <v>5</v>
      </c>
      <c r="E21" s="28" t="s">
        <v>55</v>
      </c>
      <c r="F21" s="28" t="s">
        <v>36</v>
      </c>
      <c r="G21" s="14" t="s">
        <v>56</v>
      </c>
      <c r="H21">
        <v>8</v>
      </c>
    </row>
    <row r="22" spans="1:8" ht="65.25" customHeight="1" thickBot="1" x14ac:dyDescent="0.3">
      <c r="A22" s="15">
        <v>10</v>
      </c>
      <c r="B22" s="24" t="s">
        <v>41</v>
      </c>
      <c r="C22" s="25" t="s">
        <v>42</v>
      </c>
      <c r="D22" s="41">
        <v>10</v>
      </c>
      <c r="E22" s="9" t="s">
        <v>43</v>
      </c>
      <c r="F22" s="9" t="s">
        <v>40</v>
      </c>
      <c r="G22" s="9" t="s">
        <v>66</v>
      </c>
    </row>
    <row r="23" spans="1:8" ht="65.25" customHeight="1" thickBot="1" x14ac:dyDescent="0.3">
      <c r="A23" s="14">
        <v>11</v>
      </c>
      <c r="B23" s="24" t="s">
        <v>57</v>
      </c>
      <c r="C23" s="25" t="s">
        <v>58</v>
      </c>
      <c r="D23" s="22">
        <v>7</v>
      </c>
      <c r="E23" s="9" t="s">
        <v>59</v>
      </c>
      <c r="F23" s="9"/>
      <c r="G23" s="14" t="s">
        <v>56</v>
      </c>
      <c r="H23">
        <v>10</v>
      </c>
    </row>
    <row r="24" spans="1:8" ht="65.25" customHeight="1" thickBot="1" x14ac:dyDescent="0.3">
      <c r="A24" s="14">
        <v>12</v>
      </c>
      <c r="B24" s="24" t="s">
        <v>61</v>
      </c>
      <c r="C24" s="25" t="s">
        <v>62</v>
      </c>
      <c r="D24" s="40">
        <v>1</v>
      </c>
      <c r="E24" s="9" t="s">
        <v>63</v>
      </c>
      <c r="F24" s="9"/>
      <c r="G24" s="14" t="s">
        <v>64</v>
      </c>
    </row>
    <row r="25" spans="1:8" ht="71.25" customHeight="1" thickBot="1" x14ac:dyDescent="0.3">
      <c r="A25" s="14">
        <v>13</v>
      </c>
      <c r="B25" s="24" t="s">
        <v>45</v>
      </c>
      <c r="C25" s="25" t="s">
        <v>46</v>
      </c>
      <c r="D25" s="10">
        <v>5</v>
      </c>
      <c r="E25" s="9" t="s">
        <v>56</v>
      </c>
      <c r="F25" s="9"/>
      <c r="G25" s="14" t="s">
        <v>56</v>
      </c>
    </row>
    <row r="26" spans="1:8" ht="21" thickBot="1" x14ac:dyDescent="0.35">
      <c r="A26" s="47" t="s">
        <v>23</v>
      </c>
      <c r="B26" s="48"/>
      <c r="C26" s="49"/>
      <c r="D26" s="12">
        <f>SUM(D10:D25)</f>
        <v>103</v>
      </c>
      <c r="E26" s="11"/>
      <c r="F26" s="11"/>
      <c r="G26" s="11"/>
    </row>
    <row r="27" spans="1:8" x14ac:dyDescent="0.25">
      <c r="E27">
        <v>108</v>
      </c>
      <c r="G27" t="s">
        <v>28</v>
      </c>
    </row>
    <row r="28" spans="1:8" x14ac:dyDescent="0.25">
      <c r="E28">
        <f>E27-D26</f>
        <v>5</v>
      </c>
      <c r="G28" t="s">
        <v>29</v>
      </c>
    </row>
  </sheetData>
  <mergeCells count="10">
    <mergeCell ref="A5:G5"/>
    <mergeCell ref="A6:G6"/>
    <mergeCell ref="A7:G7"/>
    <mergeCell ref="A8:G8"/>
    <mergeCell ref="A26:C26"/>
    <mergeCell ref="A15:A17"/>
    <mergeCell ref="B15:B17"/>
    <mergeCell ref="C15:C17"/>
    <mergeCell ref="D15:D17"/>
    <mergeCell ref="E15:E17"/>
  </mergeCells>
  <pageMargins left="0.45" right="0.45" top="0.25" bottom="0.25" header="0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cong ty nhan d2</vt:lpstr>
      <vt:lpstr>Sheet1</vt:lpstr>
      <vt:lpstr>Sheet2</vt:lpstr>
      <vt:lpstr>Sheet3</vt:lpstr>
      <vt:lpstr>'cong ty nhan d2'!OLE_LINK1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KHOA DIEN-DIEN TU</cp:lastModifiedBy>
  <cp:lastPrinted>2018-04-05T07:07:54Z</cp:lastPrinted>
  <dcterms:created xsi:type="dcterms:W3CDTF">2018-03-23T12:07:33Z</dcterms:created>
  <dcterms:modified xsi:type="dcterms:W3CDTF">2018-04-07T08:42:46Z</dcterms:modified>
</cp:coreProperties>
</file>